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19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2" i="1"/>
  <c r="J9" i="1"/>
  <c r="K9" i="1"/>
  <c r="L9" i="1"/>
  <c r="M9" i="1"/>
  <c r="I9" i="1"/>
  <c r="J10" i="1"/>
  <c r="K10" i="1"/>
  <c r="L10" i="1"/>
  <c r="M10" i="1"/>
  <c r="I10" i="1"/>
  <c r="C131" i="1" l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2" i="1"/>
  <c r="D131" i="1"/>
  <c r="D130" i="1" l="1"/>
  <c r="D114" i="1"/>
  <c r="D98" i="1"/>
  <c r="D141" i="1"/>
  <c r="D123" i="1"/>
  <c r="D107" i="1"/>
  <c r="D133" i="1"/>
  <c r="D125" i="1"/>
  <c r="D109" i="1"/>
  <c r="D124" i="1"/>
  <c r="D122" i="1"/>
  <c r="D117" i="1"/>
  <c r="D115" i="1"/>
  <c r="D106" i="1"/>
  <c r="D101" i="1"/>
  <c r="D99" i="1"/>
  <c r="D137" i="1"/>
  <c r="D129" i="1"/>
  <c r="D127" i="1"/>
  <c r="D120" i="1"/>
  <c r="D118" i="1"/>
  <c r="D116" i="1"/>
  <c r="D113" i="1"/>
  <c r="D111" i="1"/>
  <c r="D104" i="1"/>
  <c r="D102" i="1"/>
  <c r="D100" i="1"/>
  <c r="D97" i="1"/>
  <c r="D95" i="1"/>
  <c r="D143" i="1"/>
  <c r="D140" i="1"/>
  <c r="D138" i="1"/>
  <c r="D135" i="1"/>
  <c r="D132" i="1"/>
  <c r="D128" i="1"/>
  <c r="D126" i="1"/>
  <c r="D121" i="1"/>
  <c r="D119" i="1"/>
  <c r="D112" i="1"/>
  <c r="D110" i="1"/>
  <c r="D108" i="1"/>
  <c r="D105" i="1"/>
  <c r="D103" i="1"/>
  <c r="D96" i="1"/>
  <c r="D94" i="1"/>
  <c r="D142" i="1"/>
  <c r="D139" i="1"/>
  <c r="D136" i="1"/>
  <c r="D134" i="1"/>
  <c r="D2" i="1"/>
  <c r="D4" i="1"/>
  <c r="D3" i="1"/>
  <c r="D5" i="1" l="1"/>
  <c r="D6" i="1" l="1"/>
  <c r="D7" i="1" l="1"/>
  <c r="D8" i="1" l="1"/>
  <c r="D9" i="1" l="1"/>
  <c r="D10" i="1" l="1"/>
  <c r="D11" i="1" l="1"/>
  <c r="D12" i="1" l="1"/>
  <c r="D13" i="1" l="1"/>
  <c r="D14" i="1" l="1"/>
  <c r="D15" i="1" l="1"/>
  <c r="D16" i="1" l="1"/>
  <c r="D17" i="1" l="1"/>
  <c r="D18" i="1" l="1"/>
  <c r="D19" i="1" l="1"/>
  <c r="D20" i="1" l="1"/>
  <c r="D21" i="1" l="1"/>
  <c r="D22" i="1" l="1"/>
  <c r="D23" i="1" l="1"/>
  <c r="D24" i="1" l="1"/>
  <c r="D25" i="1" l="1"/>
  <c r="D26" i="1" l="1"/>
  <c r="D27" i="1" l="1"/>
  <c r="D28" i="1" l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l="1"/>
  <c r="D42" i="1" l="1"/>
  <c r="D43" i="1" l="1"/>
  <c r="D44" i="1" l="1"/>
  <c r="D45" i="1" l="1"/>
  <c r="D46" i="1" l="1"/>
  <c r="D47" i="1" l="1"/>
  <c r="D48" i="1" l="1"/>
  <c r="D49" i="1" l="1"/>
  <c r="D50" i="1" l="1"/>
  <c r="D51" i="1" l="1"/>
  <c r="D52" i="1" l="1"/>
  <c r="D53" i="1" l="1"/>
  <c r="D54" i="1" l="1"/>
  <c r="D55" i="1" l="1"/>
  <c r="D56" i="1" l="1"/>
  <c r="D57" i="1" l="1"/>
  <c r="D58" i="1" l="1"/>
  <c r="D59" i="1" l="1"/>
  <c r="D60" i="1" l="1"/>
  <c r="D61" i="1" l="1"/>
  <c r="D62" i="1" l="1"/>
  <c r="D63" i="1" l="1"/>
  <c r="D64" i="1" l="1"/>
  <c r="D65" i="1" l="1"/>
  <c r="D66" i="1" l="1"/>
  <c r="D67" i="1" l="1"/>
  <c r="D68" i="1" l="1"/>
  <c r="D69" i="1" l="1"/>
  <c r="D70" i="1" l="1"/>
  <c r="D71" i="1" l="1"/>
  <c r="D72" i="1" l="1"/>
  <c r="D73" i="1" l="1"/>
  <c r="D74" i="1" l="1"/>
  <c r="D75" i="1" l="1"/>
  <c r="D76" i="1" l="1"/>
  <c r="D77" i="1" l="1"/>
  <c r="D78" i="1" l="1"/>
  <c r="D79" i="1" l="1"/>
  <c r="D80" i="1" l="1"/>
  <c r="D81" i="1" l="1"/>
  <c r="D82" i="1" l="1"/>
  <c r="D83" i="1" l="1"/>
  <c r="D84" i="1" l="1"/>
  <c r="D85" i="1" l="1"/>
  <c r="D86" i="1" l="1"/>
  <c r="D87" i="1" l="1"/>
  <c r="D88" i="1" l="1"/>
  <c r="D89" i="1" l="1"/>
  <c r="D90" i="1" l="1"/>
  <c r="D91" i="1" l="1"/>
  <c r="D93" i="1" l="1"/>
  <c r="D92" i="1"/>
</calcChain>
</file>

<file path=xl/sharedStrings.xml><?xml version="1.0" encoding="utf-8"?>
<sst xmlns="http://schemas.openxmlformats.org/spreadsheetml/2006/main" count="13" uniqueCount="13">
  <si>
    <t>Sample Start</t>
  </si>
  <si>
    <t>Sample End</t>
  </si>
  <si>
    <t>Expectancy at Start</t>
  </si>
  <si>
    <t>Expectancy at End</t>
  </si>
  <si>
    <t>CONFIG - Change This</t>
  </si>
  <si>
    <t>Calcs - Don't Change This</t>
  </si>
  <si>
    <t>Your Age In 2012</t>
  </si>
  <si>
    <t>Year</t>
  </si>
  <si>
    <t>Life Expectancy Prediction</t>
  </si>
  <si>
    <t>Your Age</t>
  </si>
  <si>
    <t>Middle Of Expectancy</t>
  </si>
  <si>
    <t>Middle Of Range</t>
  </si>
  <si>
    <t>Dead/Alive?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</si>
</sst>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H21" sqref="H21"/>
    </sheetView>
  </sheetViews>
  <sheetFormatPr defaultRowHeight="15" x14ac:dyDescent="0.25"/>
  <cols>
    <col min="2" max="2" width="24.5703125" bestFit="1" customWidth="1"/>
    <col min="4" max="4" width="11" bestFit="1" customWidth="1"/>
    <col min="8" max="8" width="23.28515625" bestFit="1" customWidth="1"/>
    <col min="9" max="9" width="12" bestFit="1" customWidth="1"/>
  </cols>
  <sheetData>
    <row r="1" spans="1:13" x14ac:dyDescent="0.25">
      <c r="A1" s="1" t="s">
        <v>7</v>
      </c>
      <c r="B1" s="1" t="s">
        <v>8</v>
      </c>
      <c r="C1" s="1" t="s">
        <v>9</v>
      </c>
      <c r="D1" s="1" t="s">
        <v>12</v>
      </c>
      <c r="H1" s="1" t="s">
        <v>4</v>
      </c>
    </row>
    <row r="2" spans="1:13" x14ac:dyDescent="0.25">
      <c r="A2">
        <v>2009</v>
      </c>
      <c r="B2">
        <f>GROWTH($I$10:$M$10,$I$9:$M$9,A2)</f>
        <v>79.630512520076948</v>
      </c>
      <c r="C2">
        <f t="shared" ref="C2:C33" si="0">$I$2+(A2-2012)</f>
        <v>20</v>
      </c>
      <c r="D2" t="str">
        <f>IF(B2&gt;C2, "Alive", "Dead")</f>
        <v>Alive</v>
      </c>
      <c r="H2" t="s">
        <v>6</v>
      </c>
      <c r="I2">
        <v>23</v>
      </c>
    </row>
    <row r="3" spans="1:13" x14ac:dyDescent="0.25">
      <c r="A3">
        <v>2010</v>
      </c>
      <c r="B3">
        <f t="shared" ref="B3:B66" si="1">GROWTH($I$10:$M$10,$I$9:$M$9,A3)</f>
        <v>79.83051049204542</v>
      </c>
      <c r="C3">
        <f t="shared" si="0"/>
        <v>21</v>
      </c>
      <c r="D3" t="str">
        <f t="shared" ref="D3:D66" si="2">IF(B3&gt;C3, "Alive", "Dead")</f>
        <v>Alive</v>
      </c>
      <c r="H3" t="s">
        <v>0</v>
      </c>
      <c r="I3">
        <v>1960</v>
      </c>
      <c r="J3">
        <v>1971</v>
      </c>
      <c r="K3">
        <v>1981</v>
      </c>
      <c r="L3">
        <v>1991</v>
      </c>
      <c r="M3">
        <v>2001</v>
      </c>
    </row>
    <row r="4" spans="1:13" x14ac:dyDescent="0.25">
      <c r="A4">
        <v>2011</v>
      </c>
      <c r="B4">
        <f t="shared" si="1"/>
        <v>80.031010773838688</v>
      </c>
      <c r="C4">
        <f t="shared" si="0"/>
        <v>22</v>
      </c>
      <c r="D4" t="str">
        <f t="shared" si="2"/>
        <v>Alive</v>
      </c>
      <c r="H4" t="s">
        <v>1</v>
      </c>
      <c r="I4">
        <v>1970</v>
      </c>
      <c r="J4">
        <v>1980</v>
      </c>
      <c r="K4">
        <v>1990</v>
      </c>
      <c r="L4">
        <v>2000</v>
      </c>
      <c r="M4">
        <v>2009</v>
      </c>
    </row>
    <row r="5" spans="1:13" x14ac:dyDescent="0.25">
      <c r="A5">
        <v>2012</v>
      </c>
      <c r="B5">
        <f t="shared" si="1"/>
        <v>80.23201462704526</v>
      </c>
      <c r="C5">
        <f t="shared" si="0"/>
        <v>23</v>
      </c>
      <c r="D5" t="str">
        <f t="shared" si="2"/>
        <v>Alive</v>
      </c>
      <c r="H5" t="s">
        <v>2</v>
      </c>
      <c r="I5">
        <v>71.13</v>
      </c>
      <c r="J5">
        <v>72.27</v>
      </c>
      <c r="K5">
        <v>74.03</v>
      </c>
      <c r="L5">
        <v>76.08</v>
      </c>
      <c r="M5">
        <v>77.989999999999995</v>
      </c>
    </row>
    <row r="6" spans="1:13" x14ac:dyDescent="0.25">
      <c r="A6">
        <v>2013</v>
      </c>
      <c r="B6">
        <f t="shared" si="1"/>
        <v>80.433523316422452</v>
      </c>
      <c r="C6">
        <f t="shared" si="0"/>
        <v>24</v>
      </c>
      <c r="D6" t="str">
        <f t="shared" si="2"/>
        <v>Alive</v>
      </c>
      <c r="H6" t="s">
        <v>3</v>
      </c>
      <c r="I6">
        <v>71.97</v>
      </c>
      <c r="J6">
        <v>73.680000000000007</v>
      </c>
      <c r="K6">
        <v>75.88</v>
      </c>
      <c r="L6">
        <v>77.739999999999995</v>
      </c>
      <c r="M6">
        <v>80.05</v>
      </c>
    </row>
    <row r="7" spans="1:13" x14ac:dyDescent="0.25">
      <c r="A7">
        <v>2014</v>
      </c>
      <c r="B7">
        <f t="shared" si="1"/>
        <v>80.635538109903891</v>
      </c>
      <c r="C7">
        <f t="shared" si="0"/>
        <v>25</v>
      </c>
      <c r="D7" t="str">
        <f t="shared" si="2"/>
        <v>Alive</v>
      </c>
    </row>
    <row r="8" spans="1:13" x14ac:dyDescent="0.25">
      <c r="A8">
        <v>2015</v>
      </c>
      <c r="B8">
        <f t="shared" si="1"/>
        <v>80.83806027860777</v>
      </c>
      <c r="C8">
        <f t="shared" si="0"/>
        <v>26</v>
      </c>
      <c r="D8" t="str">
        <f t="shared" si="2"/>
        <v>Alive</v>
      </c>
      <c r="H8" s="1" t="s">
        <v>5</v>
      </c>
    </row>
    <row r="9" spans="1:13" x14ac:dyDescent="0.25">
      <c r="A9">
        <v>2016</v>
      </c>
      <c r="B9">
        <f t="shared" si="1"/>
        <v>81.041091096844823</v>
      </c>
      <c r="C9">
        <f t="shared" si="0"/>
        <v>27</v>
      </c>
      <c r="D9" t="str">
        <f t="shared" si="2"/>
        <v>Alive</v>
      </c>
      <c r="H9" t="s">
        <v>11</v>
      </c>
      <c r="I9">
        <f>I3+((I4-I3)/2)</f>
        <v>1965</v>
      </c>
      <c r="J9">
        <f>J3+((J4-J3)/2)</f>
        <v>1975.5</v>
      </c>
      <c r="K9">
        <f>K3+((K4-K3)/2)</f>
        <v>1985.5</v>
      </c>
      <c r="L9">
        <f>L3+((L4-L3)/2)</f>
        <v>1995.5</v>
      </c>
      <c r="M9">
        <f>M3+((M4-M3)/2)</f>
        <v>2005</v>
      </c>
    </row>
    <row r="10" spans="1:13" x14ac:dyDescent="0.25">
      <c r="A10">
        <v>2017</v>
      </c>
      <c r="B10">
        <f t="shared" si="1"/>
        <v>81.244631842126211</v>
      </c>
      <c r="C10">
        <f t="shared" si="0"/>
        <v>28</v>
      </c>
      <c r="D10" t="str">
        <f t="shared" si="2"/>
        <v>Alive</v>
      </c>
      <c r="H10" t="s">
        <v>10</v>
      </c>
      <c r="I10">
        <f>I5+((I6-I5)/2)</f>
        <v>71.55</v>
      </c>
      <c r="J10">
        <f>J5+((J6-J5)/2)</f>
        <v>72.974999999999994</v>
      </c>
      <c r="K10">
        <f>K5+((K6-K5)/2)</f>
        <v>74.954999999999998</v>
      </c>
      <c r="L10">
        <f>L5+((L6-L5)/2)</f>
        <v>76.91</v>
      </c>
      <c r="M10">
        <f>M5+((M6-M5)/2)</f>
        <v>79.02</v>
      </c>
    </row>
    <row r="11" spans="1:13" x14ac:dyDescent="0.25">
      <c r="A11">
        <v>2018</v>
      </c>
      <c r="B11">
        <f t="shared" si="1"/>
        <v>81.448683795171917</v>
      </c>
      <c r="C11">
        <f t="shared" si="0"/>
        <v>29</v>
      </c>
      <c r="D11" t="str">
        <f t="shared" si="2"/>
        <v>Alive</v>
      </c>
    </row>
    <row r="12" spans="1:13" x14ac:dyDescent="0.25">
      <c r="A12">
        <v>2019</v>
      </c>
      <c r="B12">
        <f t="shared" si="1"/>
        <v>81.653248239918256</v>
      </c>
      <c r="C12">
        <f t="shared" si="0"/>
        <v>30</v>
      </c>
      <c r="D12" t="str">
        <f t="shared" si="2"/>
        <v>Alive</v>
      </c>
    </row>
    <row r="13" spans="1:13" x14ac:dyDescent="0.25">
      <c r="A13">
        <v>2020</v>
      </c>
      <c r="B13">
        <f t="shared" si="1"/>
        <v>81.858326463526382</v>
      </c>
      <c r="C13">
        <f t="shared" si="0"/>
        <v>31</v>
      </c>
      <c r="D13" t="str">
        <f t="shared" si="2"/>
        <v>Alive</v>
      </c>
    </row>
    <row r="14" spans="1:13" x14ac:dyDescent="0.25">
      <c r="A14">
        <v>2021</v>
      </c>
      <c r="B14">
        <f t="shared" si="1"/>
        <v>82.063919756390234</v>
      </c>
      <c r="C14">
        <f t="shared" si="0"/>
        <v>32</v>
      </c>
      <c r="D14" t="str">
        <f t="shared" si="2"/>
        <v>Alive</v>
      </c>
    </row>
    <row r="15" spans="1:13" x14ac:dyDescent="0.25">
      <c r="A15">
        <v>2022</v>
      </c>
      <c r="B15">
        <f t="shared" si="1"/>
        <v>82.270029412144595</v>
      </c>
      <c r="C15">
        <f t="shared" si="0"/>
        <v>33</v>
      </c>
      <c r="D15" t="str">
        <f t="shared" si="2"/>
        <v>Alive</v>
      </c>
    </row>
    <row r="16" spans="1:13" x14ac:dyDescent="0.25">
      <c r="A16">
        <v>2023</v>
      </c>
      <c r="B16">
        <f t="shared" si="1"/>
        <v>82.476656727673529</v>
      </c>
      <c r="C16">
        <f t="shared" si="0"/>
        <v>34</v>
      </c>
      <c r="D16" t="str">
        <f t="shared" si="2"/>
        <v>Alive</v>
      </c>
    </row>
    <row r="17" spans="1:4" x14ac:dyDescent="0.25">
      <c r="A17">
        <v>2024</v>
      </c>
      <c r="B17">
        <f t="shared" si="1"/>
        <v>82.683803003118072</v>
      </c>
      <c r="C17">
        <f t="shared" si="0"/>
        <v>35</v>
      </c>
      <c r="D17" t="str">
        <f t="shared" si="2"/>
        <v>Alive</v>
      </c>
    </row>
    <row r="18" spans="1:4" x14ac:dyDescent="0.25">
      <c r="A18">
        <v>2025</v>
      </c>
      <c r="B18">
        <f t="shared" si="1"/>
        <v>82.891469541884803</v>
      </c>
      <c r="C18">
        <f t="shared" si="0"/>
        <v>36</v>
      </c>
      <c r="D18" t="str">
        <f t="shared" si="2"/>
        <v>Alive</v>
      </c>
    </row>
    <row r="19" spans="1:4" x14ac:dyDescent="0.25">
      <c r="A19">
        <v>2026</v>
      </c>
      <c r="B19">
        <f t="shared" si="1"/>
        <v>83.099657650653853</v>
      </c>
      <c r="C19">
        <f t="shared" si="0"/>
        <v>37</v>
      </c>
      <c r="D19" t="str">
        <f t="shared" si="2"/>
        <v>Alive</v>
      </c>
    </row>
    <row r="20" spans="1:4" x14ac:dyDescent="0.25">
      <c r="A20">
        <v>2027</v>
      </c>
      <c r="B20">
        <f t="shared" si="1"/>
        <v>83.308368639387083</v>
      </c>
      <c r="C20">
        <f t="shared" si="0"/>
        <v>38</v>
      </c>
      <c r="D20" t="str">
        <f t="shared" si="2"/>
        <v>Alive</v>
      </c>
    </row>
    <row r="21" spans="1:4" x14ac:dyDescent="0.25">
      <c r="A21">
        <v>2028</v>
      </c>
      <c r="B21">
        <f t="shared" si="1"/>
        <v>83.517603821336706</v>
      </c>
      <c r="C21">
        <f t="shared" si="0"/>
        <v>39</v>
      </c>
      <c r="D21" t="str">
        <f t="shared" si="2"/>
        <v>Alive</v>
      </c>
    </row>
    <row r="22" spans="1:4" x14ac:dyDescent="0.25">
      <c r="A22">
        <v>2029</v>
      </c>
      <c r="B22">
        <f t="shared" si="1"/>
        <v>83.727364513053004</v>
      </c>
      <c r="C22">
        <f t="shared" si="0"/>
        <v>40</v>
      </c>
      <c r="D22" t="str">
        <f t="shared" si="2"/>
        <v>Alive</v>
      </c>
    </row>
    <row r="23" spans="1:4" x14ac:dyDescent="0.25">
      <c r="A23">
        <v>2030</v>
      </c>
      <c r="B23">
        <f t="shared" si="1"/>
        <v>83.93765203439294</v>
      </c>
      <c r="C23">
        <f t="shared" si="0"/>
        <v>41</v>
      </c>
      <c r="D23" t="str">
        <f t="shared" si="2"/>
        <v>Alive</v>
      </c>
    </row>
    <row r="24" spans="1:4" x14ac:dyDescent="0.25">
      <c r="A24">
        <v>2031</v>
      </c>
      <c r="B24">
        <f t="shared" si="1"/>
        <v>84.148467708528344</v>
      </c>
      <c r="C24">
        <f t="shared" si="0"/>
        <v>42</v>
      </c>
      <c r="D24" t="str">
        <f t="shared" si="2"/>
        <v>Alive</v>
      </c>
    </row>
    <row r="25" spans="1:4" x14ac:dyDescent="0.25">
      <c r="A25">
        <v>2032</v>
      </c>
      <c r="B25">
        <f t="shared" si="1"/>
        <v>84.359812861954524</v>
      </c>
      <c r="C25">
        <f t="shared" si="0"/>
        <v>43</v>
      </c>
      <c r="D25" t="str">
        <f t="shared" si="2"/>
        <v>Alive</v>
      </c>
    </row>
    <row r="26" spans="1:4" x14ac:dyDescent="0.25">
      <c r="A26">
        <v>2033</v>
      </c>
      <c r="B26">
        <f t="shared" si="1"/>
        <v>84.571688824498125</v>
      </c>
      <c r="C26">
        <f t="shared" si="0"/>
        <v>44</v>
      </c>
      <c r="D26" t="str">
        <f t="shared" si="2"/>
        <v>Alive</v>
      </c>
    </row>
    <row r="27" spans="1:4" x14ac:dyDescent="0.25">
      <c r="A27">
        <v>2034</v>
      </c>
      <c r="B27">
        <f t="shared" si="1"/>
        <v>84.784096929325841</v>
      </c>
      <c r="C27">
        <f t="shared" si="0"/>
        <v>45</v>
      </c>
      <c r="D27" t="str">
        <f t="shared" si="2"/>
        <v>Alive</v>
      </c>
    </row>
    <row r="28" spans="1:4" x14ac:dyDescent="0.25">
      <c r="A28">
        <v>2035</v>
      </c>
      <c r="B28">
        <f t="shared" si="1"/>
        <v>84.997038512952699</v>
      </c>
      <c r="C28">
        <f t="shared" si="0"/>
        <v>46</v>
      </c>
      <c r="D28" t="str">
        <f t="shared" si="2"/>
        <v>Alive</v>
      </c>
    </row>
    <row r="29" spans="1:4" x14ac:dyDescent="0.25">
      <c r="A29">
        <v>2036</v>
      </c>
      <c r="B29">
        <f t="shared" si="1"/>
        <v>85.210514915250442</v>
      </c>
      <c r="C29">
        <f t="shared" si="0"/>
        <v>47</v>
      </c>
      <c r="D29" t="str">
        <f t="shared" si="2"/>
        <v>Alive</v>
      </c>
    </row>
    <row r="30" spans="1:4" x14ac:dyDescent="0.25">
      <c r="A30">
        <v>2037</v>
      </c>
      <c r="B30">
        <f t="shared" si="1"/>
        <v>85.424527479456202</v>
      </c>
      <c r="C30">
        <f t="shared" si="0"/>
        <v>48</v>
      </c>
      <c r="D30" t="str">
        <f t="shared" si="2"/>
        <v>Alive</v>
      </c>
    </row>
    <row r="31" spans="1:4" x14ac:dyDescent="0.25">
      <c r="A31">
        <v>2038</v>
      </c>
      <c r="B31">
        <f t="shared" si="1"/>
        <v>85.63907755218051</v>
      </c>
      <c r="C31">
        <f t="shared" si="0"/>
        <v>49</v>
      </c>
      <c r="D31" t="str">
        <f t="shared" si="2"/>
        <v>Alive</v>
      </c>
    </row>
    <row r="32" spans="1:4" x14ac:dyDescent="0.25">
      <c r="A32">
        <v>2039</v>
      </c>
      <c r="B32">
        <f t="shared" si="1"/>
        <v>85.854166483416122</v>
      </c>
      <c r="C32">
        <f t="shared" si="0"/>
        <v>50</v>
      </c>
      <c r="D32" t="str">
        <f t="shared" si="2"/>
        <v>Alive</v>
      </c>
    </row>
    <row r="33" spans="1:4" x14ac:dyDescent="0.25">
      <c r="A33">
        <v>2040</v>
      </c>
      <c r="B33">
        <f t="shared" si="1"/>
        <v>86.06979562654638</v>
      </c>
      <c r="C33">
        <f t="shared" si="0"/>
        <v>51</v>
      </c>
      <c r="D33" t="str">
        <f t="shared" si="2"/>
        <v>Alive</v>
      </c>
    </row>
    <row r="34" spans="1:4" x14ac:dyDescent="0.25">
      <c r="A34">
        <v>2041</v>
      </c>
      <c r="B34">
        <f t="shared" si="1"/>
        <v>86.28596633835366</v>
      </c>
      <c r="C34">
        <f t="shared" ref="C34:C65" si="3">$I$2+(A34-2012)</f>
        <v>52</v>
      </c>
      <c r="D34" t="str">
        <f t="shared" si="2"/>
        <v>Alive</v>
      </c>
    </row>
    <row r="35" spans="1:4" x14ac:dyDescent="0.25">
      <c r="A35">
        <v>2042</v>
      </c>
      <c r="B35">
        <f t="shared" si="1"/>
        <v>86.502679979028272</v>
      </c>
      <c r="C35">
        <f t="shared" si="3"/>
        <v>53</v>
      </c>
      <c r="D35" t="str">
        <f t="shared" si="2"/>
        <v>Alive</v>
      </c>
    </row>
    <row r="36" spans="1:4" x14ac:dyDescent="0.25">
      <c r="A36">
        <v>2043</v>
      </c>
      <c r="B36">
        <f t="shared" si="1"/>
        <v>86.719937912176491</v>
      </c>
      <c r="C36">
        <f t="shared" si="3"/>
        <v>54</v>
      </c>
      <c r="D36" t="str">
        <f t="shared" si="2"/>
        <v>Alive</v>
      </c>
    </row>
    <row r="37" spans="1:4" x14ac:dyDescent="0.25">
      <c r="A37">
        <v>2044</v>
      </c>
      <c r="B37">
        <f t="shared" si="1"/>
        <v>86.937741504829432</v>
      </c>
      <c r="C37">
        <f t="shared" si="3"/>
        <v>55</v>
      </c>
      <c r="D37" t="str">
        <f t="shared" si="2"/>
        <v>Alive</v>
      </c>
    </row>
    <row r="38" spans="1:4" x14ac:dyDescent="0.25">
      <c r="A38">
        <v>2045</v>
      </c>
      <c r="B38">
        <f t="shared" si="1"/>
        <v>87.156092127451643</v>
      </c>
      <c r="C38">
        <f t="shared" si="3"/>
        <v>56</v>
      </c>
      <c r="D38" t="str">
        <f t="shared" si="2"/>
        <v>Alive</v>
      </c>
    </row>
    <row r="39" spans="1:4" x14ac:dyDescent="0.25">
      <c r="A39">
        <v>2046</v>
      </c>
      <c r="B39">
        <f t="shared" si="1"/>
        <v>87.374991153949665</v>
      </c>
      <c r="C39">
        <f t="shared" si="3"/>
        <v>57</v>
      </c>
      <c r="D39" t="str">
        <f t="shared" si="2"/>
        <v>Alive</v>
      </c>
    </row>
    <row r="40" spans="1:4" x14ac:dyDescent="0.25">
      <c r="A40">
        <v>2047</v>
      </c>
      <c r="B40">
        <f t="shared" si="1"/>
        <v>87.594439961680834</v>
      </c>
      <c r="C40">
        <f t="shared" si="3"/>
        <v>58</v>
      </c>
      <c r="D40" t="str">
        <f t="shared" si="2"/>
        <v>Alive</v>
      </c>
    </row>
    <row r="41" spans="1:4" x14ac:dyDescent="0.25">
      <c r="A41">
        <v>2048</v>
      </c>
      <c r="B41">
        <f t="shared" si="1"/>
        <v>87.814439931461692</v>
      </c>
      <c r="C41">
        <f t="shared" si="3"/>
        <v>59</v>
      </c>
      <c r="D41" t="str">
        <f t="shared" si="2"/>
        <v>Alive</v>
      </c>
    </row>
    <row r="42" spans="1:4" x14ac:dyDescent="0.25">
      <c r="A42">
        <v>2049</v>
      </c>
      <c r="B42">
        <f t="shared" si="1"/>
        <v>88.034992447576812</v>
      </c>
      <c r="C42">
        <f t="shared" si="3"/>
        <v>60</v>
      </c>
      <c r="D42" t="str">
        <f t="shared" si="2"/>
        <v>Alive</v>
      </c>
    </row>
    <row r="43" spans="1:4" x14ac:dyDescent="0.25">
      <c r="A43">
        <v>2050</v>
      </c>
      <c r="B43">
        <f t="shared" si="1"/>
        <v>88.256098897787552</v>
      </c>
      <c r="C43">
        <f t="shared" si="3"/>
        <v>61</v>
      </c>
      <c r="D43" t="str">
        <f t="shared" si="2"/>
        <v>Alive</v>
      </c>
    </row>
    <row r="44" spans="1:4" x14ac:dyDescent="0.25">
      <c r="A44">
        <v>2051</v>
      </c>
      <c r="B44">
        <f t="shared" si="1"/>
        <v>88.477760673340626</v>
      </c>
      <c r="C44">
        <f t="shared" si="3"/>
        <v>62</v>
      </c>
      <c r="D44" t="str">
        <f t="shared" si="2"/>
        <v>Alive</v>
      </c>
    </row>
    <row r="45" spans="1:4" x14ac:dyDescent="0.25">
      <c r="A45">
        <v>2052</v>
      </c>
      <c r="B45">
        <f t="shared" si="1"/>
        <v>88.699979168977194</v>
      </c>
      <c r="C45">
        <f t="shared" si="3"/>
        <v>63</v>
      </c>
      <c r="D45" t="str">
        <f t="shared" si="2"/>
        <v>Alive</v>
      </c>
    </row>
    <row r="46" spans="1:4" x14ac:dyDescent="0.25">
      <c r="A46">
        <v>2053</v>
      </c>
      <c r="B46">
        <f t="shared" si="1"/>
        <v>88.922755782941209</v>
      </c>
      <c r="C46">
        <f t="shared" si="3"/>
        <v>64</v>
      </c>
      <c r="D46" t="str">
        <f t="shared" si="2"/>
        <v>Alive</v>
      </c>
    </row>
    <row r="47" spans="1:4" x14ac:dyDescent="0.25">
      <c r="A47">
        <v>2054</v>
      </c>
      <c r="B47">
        <f t="shared" si="1"/>
        <v>89.146091916988482</v>
      </c>
      <c r="C47">
        <f t="shared" si="3"/>
        <v>65</v>
      </c>
      <c r="D47" t="str">
        <f t="shared" si="2"/>
        <v>Alive</v>
      </c>
    </row>
    <row r="48" spans="1:4" x14ac:dyDescent="0.25">
      <c r="A48">
        <v>2055</v>
      </c>
      <c r="B48">
        <f t="shared" si="1"/>
        <v>89.369988976395419</v>
      </c>
      <c r="C48">
        <f t="shared" si="3"/>
        <v>66</v>
      </c>
      <c r="D48" t="str">
        <f t="shared" si="2"/>
        <v>Alive</v>
      </c>
    </row>
    <row r="49" spans="1:4" x14ac:dyDescent="0.25">
      <c r="A49">
        <v>2056</v>
      </c>
      <c r="B49">
        <f t="shared" si="1"/>
        <v>89.59444836996785</v>
      </c>
      <c r="C49">
        <f t="shared" si="3"/>
        <v>67</v>
      </c>
      <c r="D49" t="str">
        <f t="shared" si="2"/>
        <v>Alive</v>
      </c>
    </row>
    <row r="50" spans="1:4" x14ac:dyDescent="0.25">
      <c r="A50">
        <v>2057</v>
      </c>
      <c r="B50">
        <f t="shared" si="1"/>
        <v>89.819471510050121</v>
      </c>
      <c r="C50">
        <f t="shared" si="3"/>
        <v>68</v>
      </c>
      <c r="D50" t="str">
        <f t="shared" si="2"/>
        <v>Alive</v>
      </c>
    </row>
    <row r="51" spans="1:4" x14ac:dyDescent="0.25">
      <c r="A51">
        <v>2058</v>
      </c>
      <c r="B51">
        <f t="shared" si="1"/>
        <v>90.045059812533552</v>
      </c>
      <c r="C51">
        <f t="shared" si="3"/>
        <v>69</v>
      </c>
      <c r="D51" t="str">
        <f t="shared" si="2"/>
        <v>Alive</v>
      </c>
    </row>
    <row r="52" spans="1:4" x14ac:dyDescent="0.25">
      <c r="A52">
        <v>2059</v>
      </c>
      <c r="B52">
        <f t="shared" si="1"/>
        <v>90.271214696865698</v>
      </c>
      <c r="C52">
        <f t="shared" si="3"/>
        <v>70</v>
      </c>
      <c r="D52" t="str">
        <f t="shared" si="2"/>
        <v>Alive</v>
      </c>
    </row>
    <row r="53" spans="1:4" x14ac:dyDescent="0.25">
      <c r="A53">
        <v>2060</v>
      </c>
      <c r="B53">
        <f t="shared" si="1"/>
        <v>90.497937586059123</v>
      </c>
      <c r="C53">
        <f t="shared" si="3"/>
        <v>71</v>
      </c>
      <c r="D53" t="str">
        <f t="shared" si="2"/>
        <v>Alive</v>
      </c>
    </row>
    <row r="54" spans="1:4" x14ac:dyDescent="0.25">
      <c r="A54">
        <v>2061</v>
      </c>
      <c r="B54">
        <f t="shared" si="1"/>
        <v>90.725229906700307</v>
      </c>
      <c r="C54">
        <f t="shared" si="3"/>
        <v>72</v>
      </c>
      <c r="D54" t="str">
        <f t="shared" si="2"/>
        <v>Alive</v>
      </c>
    </row>
    <row r="55" spans="1:4" x14ac:dyDescent="0.25">
      <c r="A55">
        <v>2062</v>
      </c>
      <c r="B55">
        <f t="shared" si="1"/>
        <v>90.95309308895898</v>
      </c>
      <c r="C55">
        <f t="shared" si="3"/>
        <v>73</v>
      </c>
      <c r="D55" t="str">
        <f t="shared" si="2"/>
        <v>Alive</v>
      </c>
    </row>
    <row r="56" spans="1:4" x14ac:dyDescent="0.25">
      <c r="A56">
        <v>2063</v>
      </c>
      <c r="B56">
        <f t="shared" si="1"/>
        <v>91.181528566596597</v>
      </c>
      <c r="C56">
        <f t="shared" si="3"/>
        <v>74</v>
      </c>
      <c r="D56" t="str">
        <f t="shared" si="2"/>
        <v>Alive</v>
      </c>
    </row>
    <row r="57" spans="1:4" x14ac:dyDescent="0.25">
      <c r="A57">
        <v>2064</v>
      </c>
      <c r="B57">
        <f t="shared" si="1"/>
        <v>91.410537776975687</v>
      </c>
      <c r="C57">
        <f t="shared" si="3"/>
        <v>75</v>
      </c>
      <c r="D57" t="str">
        <f t="shared" si="2"/>
        <v>Alive</v>
      </c>
    </row>
    <row r="58" spans="1:4" x14ac:dyDescent="0.25">
      <c r="A58">
        <v>2065</v>
      </c>
      <c r="B58">
        <f t="shared" si="1"/>
        <v>91.640122161068831</v>
      </c>
      <c r="C58">
        <f t="shared" si="3"/>
        <v>76</v>
      </c>
      <c r="D58" t="str">
        <f t="shared" si="2"/>
        <v>Alive</v>
      </c>
    </row>
    <row r="59" spans="1:4" x14ac:dyDescent="0.25">
      <c r="A59">
        <v>2066</v>
      </c>
      <c r="B59">
        <f t="shared" si="1"/>
        <v>91.870283163467633</v>
      </c>
      <c r="C59">
        <f t="shared" si="3"/>
        <v>77</v>
      </c>
      <c r="D59" t="str">
        <f t="shared" si="2"/>
        <v>Alive</v>
      </c>
    </row>
    <row r="60" spans="1:4" x14ac:dyDescent="0.25">
      <c r="A60">
        <v>2067</v>
      </c>
      <c r="B60">
        <f t="shared" si="1"/>
        <v>92.101022232392125</v>
      </c>
      <c r="C60">
        <f t="shared" si="3"/>
        <v>78</v>
      </c>
      <c r="D60" t="str">
        <f t="shared" si="2"/>
        <v>Alive</v>
      </c>
    </row>
    <row r="61" spans="1:4" x14ac:dyDescent="0.25">
      <c r="A61">
        <v>2068</v>
      </c>
      <c r="B61">
        <f t="shared" si="1"/>
        <v>92.332340819699454</v>
      </c>
      <c r="C61">
        <f t="shared" si="3"/>
        <v>79</v>
      </c>
      <c r="D61" t="str">
        <f t="shared" si="2"/>
        <v>Alive</v>
      </c>
    </row>
    <row r="62" spans="1:4" x14ac:dyDescent="0.25">
      <c r="A62">
        <v>2069</v>
      </c>
      <c r="B62">
        <f t="shared" si="1"/>
        <v>92.564240380893253</v>
      </c>
      <c r="C62">
        <f t="shared" si="3"/>
        <v>80</v>
      </c>
      <c r="D62" t="str">
        <f t="shared" si="2"/>
        <v>Alive</v>
      </c>
    </row>
    <row r="63" spans="1:4" x14ac:dyDescent="0.25">
      <c r="A63">
        <v>2070</v>
      </c>
      <c r="B63">
        <f t="shared" si="1"/>
        <v>92.79672237513266</v>
      </c>
      <c r="C63">
        <f t="shared" si="3"/>
        <v>81</v>
      </c>
      <c r="D63" t="str">
        <f t="shared" si="2"/>
        <v>Alive</v>
      </c>
    </row>
    <row r="64" spans="1:4" x14ac:dyDescent="0.25">
      <c r="A64">
        <v>2071</v>
      </c>
      <c r="B64">
        <f t="shared" si="1"/>
        <v>93.029788265241933</v>
      </c>
      <c r="C64">
        <f t="shared" si="3"/>
        <v>82</v>
      </c>
      <c r="D64" t="str">
        <f t="shared" si="2"/>
        <v>Alive</v>
      </c>
    </row>
    <row r="65" spans="1:4" x14ac:dyDescent="0.25">
      <c r="A65">
        <v>2072</v>
      </c>
      <c r="B65">
        <f t="shared" si="1"/>
        <v>93.263439517718993</v>
      </c>
      <c r="C65">
        <f t="shared" si="3"/>
        <v>83</v>
      </c>
      <c r="D65" t="str">
        <f t="shared" si="2"/>
        <v>Alive</v>
      </c>
    </row>
    <row r="66" spans="1:4" x14ac:dyDescent="0.25">
      <c r="A66">
        <v>2073</v>
      </c>
      <c r="B66">
        <f t="shared" si="1"/>
        <v>93.497677602745071</v>
      </c>
      <c r="C66">
        <f t="shared" ref="C66:C97" si="4">$I$2+(A66-2012)</f>
        <v>84</v>
      </c>
      <c r="D66" t="str">
        <f t="shared" si="2"/>
        <v>Alive</v>
      </c>
    </row>
    <row r="67" spans="1:4" x14ac:dyDescent="0.25">
      <c r="A67">
        <v>2074</v>
      </c>
      <c r="B67">
        <f t="shared" ref="B67:B130" si="5">GROWTH($I$10:$M$10,$I$9:$M$9,A67)</f>
        <v>93.732503994193905</v>
      </c>
      <c r="C67">
        <f t="shared" si="4"/>
        <v>85</v>
      </c>
      <c r="D67" t="str">
        <f t="shared" ref="D67:D92" si="6">IF(B67&gt;C67, "Alive", "Dead")</f>
        <v>Alive</v>
      </c>
    </row>
    <row r="68" spans="1:4" x14ac:dyDescent="0.25">
      <c r="A68">
        <v>2075</v>
      </c>
      <c r="B68">
        <f t="shared" si="5"/>
        <v>93.967920169640891</v>
      </c>
      <c r="C68">
        <f t="shared" si="4"/>
        <v>86</v>
      </c>
      <c r="D68" t="str">
        <f t="shared" si="6"/>
        <v>Alive</v>
      </c>
    </row>
    <row r="69" spans="1:4" x14ac:dyDescent="0.25">
      <c r="A69">
        <v>2076</v>
      </c>
      <c r="B69">
        <f t="shared" si="5"/>
        <v>94.203927610372688</v>
      </c>
      <c r="C69">
        <f t="shared" si="4"/>
        <v>87</v>
      </c>
      <c r="D69" t="str">
        <f t="shared" si="6"/>
        <v>Alive</v>
      </c>
    </row>
    <row r="70" spans="1:4" x14ac:dyDescent="0.25">
      <c r="A70">
        <v>2077</v>
      </c>
      <c r="B70">
        <f t="shared" si="5"/>
        <v>94.440527801396073</v>
      </c>
      <c r="C70">
        <f t="shared" si="4"/>
        <v>88</v>
      </c>
      <c r="D70" t="str">
        <f t="shared" si="6"/>
        <v>Alive</v>
      </c>
    </row>
    <row r="71" spans="1:4" x14ac:dyDescent="0.25">
      <c r="A71">
        <v>2078</v>
      </c>
      <c r="B71">
        <f t="shared" si="5"/>
        <v>94.677722231447618</v>
      </c>
      <c r="C71">
        <f t="shared" si="4"/>
        <v>89</v>
      </c>
      <c r="D71" t="str">
        <f t="shared" si="6"/>
        <v>Alive</v>
      </c>
    </row>
    <row r="72" spans="1:4" x14ac:dyDescent="0.25">
      <c r="A72">
        <v>2079</v>
      </c>
      <c r="B72">
        <f t="shared" si="5"/>
        <v>94.91551239300297</v>
      </c>
      <c r="C72">
        <f t="shared" si="4"/>
        <v>90</v>
      </c>
      <c r="D72" t="str">
        <f t="shared" si="6"/>
        <v>Alive</v>
      </c>
    </row>
    <row r="73" spans="1:4" x14ac:dyDescent="0.25">
      <c r="A73">
        <v>2080</v>
      </c>
      <c r="B73">
        <f t="shared" si="5"/>
        <v>95.153899782286146</v>
      </c>
      <c r="C73">
        <f t="shared" si="4"/>
        <v>91</v>
      </c>
      <c r="D73" t="str">
        <f t="shared" si="6"/>
        <v>Alive</v>
      </c>
    </row>
    <row r="74" spans="1:4" x14ac:dyDescent="0.25">
      <c r="A74">
        <v>2081</v>
      </c>
      <c r="B74">
        <f t="shared" si="5"/>
        <v>95.392885899279307</v>
      </c>
      <c r="C74">
        <f t="shared" si="4"/>
        <v>92</v>
      </c>
      <c r="D74" t="str">
        <f t="shared" si="6"/>
        <v>Alive</v>
      </c>
    </row>
    <row r="75" spans="1:4" x14ac:dyDescent="0.25">
      <c r="A75">
        <v>2082</v>
      </c>
      <c r="B75">
        <f t="shared" si="5"/>
        <v>95.632472247731698</v>
      </c>
      <c r="C75">
        <f t="shared" si="4"/>
        <v>93</v>
      </c>
      <c r="D75" t="str">
        <f t="shared" si="6"/>
        <v>Alive</v>
      </c>
    </row>
    <row r="76" spans="1:4" x14ac:dyDescent="0.25">
      <c r="A76">
        <v>2083</v>
      </c>
      <c r="B76">
        <f t="shared" si="5"/>
        <v>95.872660335169357</v>
      </c>
      <c r="C76">
        <f t="shared" si="4"/>
        <v>94</v>
      </c>
      <c r="D76" t="str">
        <f t="shared" si="6"/>
        <v>Alive</v>
      </c>
    </row>
    <row r="77" spans="1:4" x14ac:dyDescent="0.25">
      <c r="A77">
        <v>2084</v>
      </c>
      <c r="B77">
        <f t="shared" si="5"/>
        <v>96.113451672904645</v>
      </c>
      <c r="C77">
        <f t="shared" si="4"/>
        <v>95</v>
      </c>
      <c r="D77" t="str">
        <f t="shared" si="6"/>
        <v>Alive</v>
      </c>
    </row>
    <row r="78" spans="1:4" x14ac:dyDescent="0.25">
      <c r="A78">
        <v>2085</v>
      </c>
      <c r="B78">
        <f t="shared" si="5"/>
        <v>96.354847776045617</v>
      </c>
      <c r="C78">
        <f t="shared" si="4"/>
        <v>96</v>
      </c>
      <c r="D78" t="str">
        <f t="shared" si="6"/>
        <v>Alive</v>
      </c>
    </row>
    <row r="79" spans="1:4" x14ac:dyDescent="0.25">
      <c r="A79">
        <v>2086</v>
      </c>
      <c r="B79">
        <f t="shared" si="5"/>
        <v>96.596850163505863</v>
      </c>
      <c r="C79">
        <f t="shared" si="4"/>
        <v>97</v>
      </c>
      <c r="D79" t="str">
        <f t="shared" si="6"/>
        <v>Dead</v>
      </c>
    </row>
    <row r="80" spans="1:4" x14ac:dyDescent="0.25">
      <c r="A80">
        <v>2087</v>
      </c>
      <c r="B80">
        <f t="shared" si="5"/>
        <v>96.839460358013568</v>
      </c>
      <c r="C80">
        <f t="shared" si="4"/>
        <v>98</v>
      </c>
      <c r="D80" t="str">
        <f t="shared" si="6"/>
        <v>Dead</v>
      </c>
    </row>
    <row r="81" spans="1:4" x14ac:dyDescent="0.25">
      <c r="A81">
        <v>2088</v>
      </c>
      <c r="B81">
        <f t="shared" si="5"/>
        <v>97.082679886121483</v>
      </c>
      <c r="C81">
        <f t="shared" si="4"/>
        <v>99</v>
      </c>
      <c r="D81" t="str">
        <f t="shared" si="6"/>
        <v>Dead</v>
      </c>
    </row>
    <row r="82" spans="1:4" x14ac:dyDescent="0.25">
      <c r="A82">
        <v>2089</v>
      </c>
      <c r="B82">
        <f t="shared" si="5"/>
        <v>97.326510278216389</v>
      </c>
      <c r="C82">
        <f t="shared" si="4"/>
        <v>100</v>
      </c>
      <c r="D82" t="str">
        <f t="shared" si="6"/>
        <v>Dead</v>
      </c>
    </row>
    <row r="83" spans="1:4" x14ac:dyDescent="0.25">
      <c r="A83">
        <v>2090</v>
      </c>
      <c r="B83">
        <f t="shared" si="5"/>
        <v>97.570953068528681</v>
      </c>
      <c r="C83">
        <f t="shared" si="4"/>
        <v>101</v>
      </c>
      <c r="D83" t="str">
        <f t="shared" si="6"/>
        <v>Dead</v>
      </c>
    </row>
    <row r="84" spans="1:4" x14ac:dyDescent="0.25">
      <c r="A84">
        <v>2091</v>
      </c>
      <c r="B84">
        <f t="shared" si="5"/>
        <v>97.816009795142335</v>
      </c>
      <c r="C84">
        <f t="shared" si="4"/>
        <v>102</v>
      </c>
      <c r="D84" t="str">
        <f t="shared" si="6"/>
        <v>Dead</v>
      </c>
    </row>
    <row r="85" spans="1:4" x14ac:dyDescent="0.25">
      <c r="A85">
        <v>2092</v>
      </c>
      <c r="B85">
        <f t="shared" si="5"/>
        <v>98.061682000004069</v>
      </c>
      <c r="C85">
        <f t="shared" si="4"/>
        <v>103</v>
      </c>
      <c r="D85" t="str">
        <f t="shared" si="6"/>
        <v>Dead</v>
      </c>
    </row>
    <row r="86" spans="1:4" x14ac:dyDescent="0.25">
      <c r="A86">
        <v>2093</v>
      </c>
      <c r="B86">
        <f t="shared" si="5"/>
        <v>98.307971228933411</v>
      </c>
      <c r="C86">
        <f t="shared" si="4"/>
        <v>104</v>
      </c>
      <c r="D86" t="str">
        <f t="shared" si="6"/>
        <v>Dead</v>
      </c>
    </row>
    <row r="87" spans="1:4" x14ac:dyDescent="0.25">
      <c r="A87">
        <v>2094</v>
      </c>
      <c r="B87">
        <f t="shared" si="5"/>
        <v>98.554879031632368</v>
      </c>
      <c r="C87">
        <f t="shared" si="4"/>
        <v>105</v>
      </c>
      <c r="D87" t="str">
        <f t="shared" si="6"/>
        <v>Dead</v>
      </c>
    </row>
    <row r="88" spans="1:4" x14ac:dyDescent="0.25">
      <c r="A88">
        <v>2095</v>
      </c>
      <c r="B88">
        <f t="shared" si="5"/>
        <v>98.802406961694956</v>
      </c>
      <c r="C88">
        <f t="shared" si="4"/>
        <v>106</v>
      </c>
      <c r="D88" t="str">
        <f t="shared" si="6"/>
        <v>Dead</v>
      </c>
    </row>
    <row r="89" spans="1:4" x14ac:dyDescent="0.25">
      <c r="A89">
        <v>2096</v>
      </c>
      <c r="B89">
        <f t="shared" si="5"/>
        <v>99.05055657661751</v>
      </c>
      <c r="C89">
        <f t="shared" si="4"/>
        <v>107</v>
      </c>
      <c r="D89" t="str">
        <f t="shared" si="6"/>
        <v>Dead</v>
      </c>
    </row>
    <row r="90" spans="1:4" x14ac:dyDescent="0.25">
      <c r="A90">
        <v>2097</v>
      </c>
      <c r="B90">
        <f t="shared" si="5"/>
        <v>99.299329437807842</v>
      </c>
      <c r="C90">
        <f t="shared" si="4"/>
        <v>108</v>
      </c>
      <c r="D90" t="str">
        <f t="shared" si="6"/>
        <v>Dead</v>
      </c>
    </row>
    <row r="91" spans="1:4" x14ac:dyDescent="0.25">
      <c r="A91">
        <v>2098</v>
      </c>
      <c r="B91">
        <f t="shared" si="5"/>
        <v>99.548727110595465</v>
      </c>
      <c r="C91">
        <f t="shared" si="4"/>
        <v>109</v>
      </c>
      <c r="D91" t="str">
        <f t="shared" si="6"/>
        <v>Dead</v>
      </c>
    </row>
    <row r="92" spans="1:4" x14ac:dyDescent="0.25">
      <c r="A92">
        <v>2099</v>
      </c>
      <c r="B92">
        <f t="shared" si="5"/>
        <v>99.798751164241267</v>
      </c>
      <c r="C92">
        <f t="shared" si="4"/>
        <v>110</v>
      </c>
      <c r="D92" t="str">
        <f t="shared" si="6"/>
        <v>Dead</v>
      </c>
    </row>
    <row r="93" spans="1:4" x14ac:dyDescent="0.25">
      <c r="A93">
        <v>2100</v>
      </c>
      <c r="B93">
        <f t="shared" si="5"/>
        <v>100.04940317194743</v>
      </c>
      <c r="C93">
        <f t="shared" si="4"/>
        <v>111</v>
      </c>
      <c r="D93" t="str">
        <f>IF(B93&gt;C93, "Alive", "Dead")</f>
        <v>Dead</v>
      </c>
    </row>
    <row r="94" spans="1:4" x14ac:dyDescent="0.25">
      <c r="A94">
        <v>2101</v>
      </c>
      <c r="B94">
        <f t="shared" si="5"/>
        <v>100.30068471086759</v>
      </c>
      <c r="C94">
        <f t="shared" si="4"/>
        <v>112</v>
      </c>
      <c r="D94" t="str">
        <f t="shared" ref="D94:D130" si="7">IF(B94&gt;C94, "Alive", "Dead")</f>
        <v>Dead</v>
      </c>
    </row>
    <row r="95" spans="1:4" x14ac:dyDescent="0.25">
      <c r="A95">
        <v>2102</v>
      </c>
      <c r="B95">
        <f t="shared" si="5"/>
        <v>100.55259736211627</v>
      </c>
      <c r="C95">
        <f t="shared" si="4"/>
        <v>113</v>
      </c>
      <c r="D95" t="str">
        <f t="shared" si="7"/>
        <v>Dead</v>
      </c>
    </row>
    <row r="96" spans="1:4" x14ac:dyDescent="0.25">
      <c r="A96">
        <v>2103</v>
      </c>
      <c r="B96">
        <f t="shared" si="5"/>
        <v>100.80514271077914</v>
      </c>
      <c r="C96">
        <f t="shared" si="4"/>
        <v>114</v>
      </c>
      <c r="D96" t="str">
        <f t="shared" si="7"/>
        <v>Dead</v>
      </c>
    </row>
    <row r="97" spans="1:4" x14ac:dyDescent="0.25">
      <c r="A97">
        <v>2104</v>
      </c>
      <c r="B97">
        <f t="shared" si="5"/>
        <v>101.05832234592296</v>
      </c>
      <c r="C97">
        <f t="shared" si="4"/>
        <v>115</v>
      </c>
      <c r="D97" t="str">
        <f t="shared" si="7"/>
        <v>Dead</v>
      </c>
    </row>
    <row r="98" spans="1:4" x14ac:dyDescent="0.25">
      <c r="A98">
        <v>2105</v>
      </c>
      <c r="B98">
        <f t="shared" si="5"/>
        <v>101.31213786060546</v>
      </c>
      <c r="C98">
        <f t="shared" ref="C98:C129" si="8">$I$2+(A98-2012)</f>
        <v>116</v>
      </c>
      <c r="D98" t="str">
        <f t="shared" si="7"/>
        <v>Dead</v>
      </c>
    </row>
    <row r="99" spans="1:4" x14ac:dyDescent="0.25">
      <c r="A99">
        <v>2106</v>
      </c>
      <c r="B99">
        <f t="shared" si="5"/>
        <v>101.56659085188569</v>
      </c>
      <c r="C99">
        <f t="shared" si="8"/>
        <v>117</v>
      </c>
      <c r="D99" t="str">
        <f t="shared" si="7"/>
        <v>Dead</v>
      </c>
    </row>
    <row r="100" spans="1:4" x14ac:dyDescent="0.25">
      <c r="A100">
        <v>2107</v>
      </c>
      <c r="B100">
        <f t="shared" si="5"/>
        <v>101.82168292083361</v>
      </c>
      <c r="C100">
        <f t="shared" si="8"/>
        <v>118</v>
      </c>
      <c r="D100" t="str">
        <f t="shared" si="7"/>
        <v>Dead</v>
      </c>
    </row>
    <row r="101" spans="1:4" x14ac:dyDescent="0.25">
      <c r="A101">
        <v>2108</v>
      </c>
      <c r="B101">
        <f t="shared" si="5"/>
        <v>102.07741567254044</v>
      </c>
      <c r="C101">
        <f t="shared" si="8"/>
        <v>119</v>
      </c>
      <c r="D101" t="str">
        <f t="shared" si="7"/>
        <v>Dead</v>
      </c>
    </row>
    <row r="102" spans="1:4" x14ac:dyDescent="0.25">
      <c r="A102">
        <v>2109</v>
      </c>
      <c r="B102">
        <f t="shared" si="5"/>
        <v>102.33379071612872</v>
      </c>
      <c r="C102">
        <f t="shared" si="8"/>
        <v>120</v>
      </c>
      <c r="D102" t="str">
        <f t="shared" si="7"/>
        <v>Dead</v>
      </c>
    </row>
    <row r="103" spans="1:4" x14ac:dyDescent="0.25">
      <c r="A103">
        <v>2110</v>
      </c>
      <c r="B103">
        <f t="shared" si="5"/>
        <v>102.59080966476233</v>
      </c>
      <c r="C103">
        <f t="shared" si="8"/>
        <v>121</v>
      </c>
      <c r="D103" t="str">
        <f t="shared" si="7"/>
        <v>Dead</v>
      </c>
    </row>
    <row r="104" spans="1:4" x14ac:dyDescent="0.25">
      <c r="A104">
        <v>2111</v>
      </c>
      <c r="B104">
        <f t="shared" si="5"/>
        <v>102.84847413565699</v>
      </c>
      <c r="C104">
        <f t="shared" si="8"/>
        <v>122</v>
      </c>
      <c r="D104" t="str">
        <f t="shared" si="7"/>
        <v>Dead</v>
      </c>
    </row>
    <row r="105" spans="1:4" x14ac:dyDescent="0.25">
      <c r="A105">
        <v>2112</v>
      </c>
      <c r="B105">
        <f t="shared" si="5"/>
        <v>103.10678575008994</v>
      </c>
      <c r="C105">
        <f t="shared" si="8"/>
        <v>123</v>
      </c>
      <c r="D105" t="str">
        <f t="shared" si="7"/>
        <v>Dead</v>
      </c>
    </row>
    <row r="106" spans="1:4" x14ac:dyDescent="0.25">
      <c r="A106">
        <v>2113</v>
      </c>
      <c r="B106">
        <f t="shared" si="5"/>
        <v>103.36574613341044</v>
      </c>
      <c r="C106">
        <f t="shared" si="8"/>
        <v>124</v>
      </c>
      <c r="D106" t="str">
        <f t="shared" si="7"/>
        <v>Dead</v>
      </c>
    </row>
    <row r="107" spans="1:4" x14ac:dyDescent="0.25">
      <c r="A107">
        <v>2114</v>
      </c>
      <c r="B107">
        <f t="shared" si="5"/>
        <v>103.62535691504984</v>
      </c>
      <c r="C107">
        <f t="shared" si="8"/>
        <v>125</v>
      </c>
      <c r="D107" t="str">
        <f t="shared" si="7"/>
        <v>Dead</v>
      </c>
    </row>
    <row r="108" spans="1:4" x14ac:dyDescent="0.25">
      <c r="A108">
        <v>2115</v>
      </c>
      <c r="B108">
        <f t="shared" si="5"/>
        <v>103.88561972853222</v>
      </c>
      <c r="C108">
        <f t="shared" si="8"/>
        <v>126</v>
      </c>
      <c r="D108" t="str">
        <f t="shared" si="7"/>
        <v>Dead</v>
      </c>
    </row>
    <row r="109" spans="1:4" x14ac:dyDescent="0.25">
      <c r="A109">
        <v>2116</v>
      </c>
      <c r="B109">
        <f t="shared" si="5"/>
        <v>104.1465362114841</v>
      </c>
      <c r="C109">
        <f t="shared" si="8"/>
        <v>127</v>
      </c>
      <c r="D109" t="str">
        <f t="shared" si="7"/>
        <v>Dead</v>
      </c>
    </row>
    <row r="110" spans="1:4" x14ac:dyDescent="0.25">
      <c r="A110">
        <v>2117</v>
      </c>
      <c r="B110">
        <f t="shared" si="5"/>
        <v>104.40810800564515</v>
      </c>
      <c r="C110">
        <f t="shared" si="8"/>
        <v>128</v>
      </c>
      <c r="D110" t="str">
        <f t="shared" si="7"/>
        <v>Dead</v>
      </c>
    </row>
    <row r="111" spans="1:4" x14ac:dyDescent="0.25">
      <c r="A111">
        <v>2118</v>
      </c>
      <c r="B111">
        <f t="shared" si="5"/>
        <v>104.67033675687829</v>
      </c>
      <c r="C111">
        <f t="shared" si="8"/>
        <v>129</v>
      </c>
      <c r="D111" t="str">
        <f t="shared" si="7"/>
        <v>Dead</v>
      </c>
    </row>
    <row r="112" spans="1:4" x14ac:dyDescent="0.25">
      <c r="A112">
        <v>2119</v>
      </c>
      <c r="B112">
        <f t="shared" si="5"/>
        <v>104.93322411518015</v>
      </c>
      <c r="C112">
        <f t="shared" si="8"/>
        <v>130</v>
      </c>
      <c r="D112" t="str">
        <f t="shared" si="7"/>
        <v>Dead</v>
      </c>
    </row>
    <row r="113" spans="1:4" x14ac:dyDescent="0.25">
      <c r="A113">
        <v>2120</v>
      </c>
      <c r="B113">
        <f t="shared" si="5"/>
        <v>105.19677173469168</v>
      </c>
      <c r="C113">
        <f t="shared" si="8"/>
        <v>131</v>
      </c>
      <c r="D113" t="str">
        <f t="shared" si="7"/>
        <v>Dead</v>
      </c>
    </row>
    <row r="114" spans="1:4" x14ac:dyDescent="0.25">
      <c r="A114">
        <v>2121</v>
      </c>
      <c r="B114">
        <f t="shared" si="5"/>
        <v>105.46098127370809</v>
      </c>
      <c r="C114">
        <f t="shared" si="8"/>
        <v>132</v>
      </c>
      <c r="D114" t="str">
        <f t="shared" si="7"/>
        <v>Dead</v>
      </c>
    </row>
    <row r="115" spans="1:4" x14ac:dyDescent="0.25">
      <c r="A115">
        <v>2122</v>
      </c>
      <c r="B115">
        <f t="shared" si="5"/>
        <v>105.72585439468955</v>
      </c>
      <c r="C115">
        <f t="shared" si="8"/>
        <v>133</v>
      </c>
      <c r="D115" t="str">
        <f t="shared" si="7"/>
        <v>Dead</v>
      </c>
    </row>
    <row r="116" spans="1:4" x14ac:dyDescent="0.25">
      <c r="A116">
        <v>2123</v>
      </c>
      <c r="B116">
        <f t="shared" si="5"/>
        <v>105.99139276427171</v>
      </c>
      <c r="C116">
        <f t="shared" si="8"/>
        <v>134</v>
      </c>
      <c r="D116" t="str">
        <f t="shared" si="7"/>
        <v>Dead</v>
      </c>
    </row>
    <row r="117" spans="1:4" x14ac:dyDescent="0.25">
      <c r="A117">
        <v>2124</v>
      </c>
      <c r="B117">
        <f t="shared" si="5"/>
        <v>106.25759805327593</v>
      </c>
      <c r="C117">
        <f t="shared" si="8"/>
        <v>135</v>
      </c>
      <c r="D117" t="str">
        <f t="shared" si="7"/>
        <v>Dead</v>
      </c>
    </row>
    <row r="118" spans="1:4" x14ac:dyDescent="0.25">
      <c r="A118">
        <v>2125</v>
      </c>
      <c r="B118">
        <f t="shared" si="5"/>
        <v>106.52447193672029</v>
      </c>
      <c r="C118">
        <f t="shared" si="8"/>
        <v>136</v>
      </c>
      <c r="D118" t="str">
        <f t="shared" si="7"/>
        <v>Dead</v>
      </c>
    </row>
    <row r="119" spans="1:4" x14ac:dyDescent="0.25">
      <c r="A119">
        <v>2126</v>
      </c>
      <c r="B119">
        <f t="shared" si="5"/>
        <v>106.79201609382949</v>
      </c>
      <c r="C119">
        <f t="shared" si="8"/>
        <v>137</v>
      </c>
      <c r="D119" t="str">
        <f t="shared" si="7"/>
        <v>Dead</v>
      </c>
    </row>
    <row r="120" spans="1:4" x14ac:dyDescent="0.25">
      <c r="A120">
        <v>2127</v>
      </c>
      <c r="B120">
        <f t="shared" si="5"/>
        <v>107.06023220804583</v>
      </c>
      <c r="C120">
        <f t="shared" si="8"/>
        <v>138</v>
      </c>
      <c r="D120" t="str">
        <f t="shared" si="7"/>
        <v>Dead</v>
      </c>
    </row>
    <row r="121" spans="1:4" x14ac:dyDescent="0.25">
      <c r="A121">
        <v>2128</v>
      </c>
      <c r="B121">
        <f t="shared" si="5"/>
        <v>107.32912196703973</v>
      </c>
      <c r="C121">
        <f t="shared" si="8"/>
        <v>139</v>
      </c>
      <c r="D121" t="str">
        <f t="shared" si="7"/>
        <v>Dead</v>
      </c>
    </row>
    <row r="122" spans="1:4" x14ac:dyDescent="0.25">
      <c r="A122">
        <v>2129</v>
      </c>
      <c r="B122">
        <f t="shared" si="5"/>
        <v>107.59868706272017</v>
      </c>
      <c r="C122">
        <f t="shared" si="8"/>
        <v>140</v>
      </c>
      <c r="D122" t="str">
        <f t="shared" si="7"/>
        <v>Dead</v>
      </c>
    </row>
    <row r="123" spans="1:4" x14ac:dyDescent="0.25">
      <c r="A123">
        <v>2130</v>
      </c>
      <c r="B123">
        <f t="shared" si="5"/>
        <v>107.86892919124583</v>
      </c>
      <c r="C123">
        <f t="shared" si="8"/>
        <v>141</v>
      </c>
      <c r="D123" t="str">
        <f t="shared" si="7"/>
        <v>Dead</v>
      </c>
    </row>
    <row r="124" spans="1:4" x14ac:dyDescent="0.25">
      <c r="A124">
        <v>2131</v>
      </c>
      <c r="B124">
        <f t="shared" si="5"/>
        <v>108.1398500530351</v>
      </c>
      <c r="C124">
        <f t="shared" si="8"/>
        <v>142</v>
      </c>
      <c r="D124" t="str">
        <f t="shared" si="7"/>
        <v>Dead</v>
      </c>
    </row>
    <row r="125" spans="1:4" x14ac:dyDescent="0.25">
      <c r="A125">
        <v>2132</v>
      </c>
      <c r="B125">
        <f t="shared" si="5"/>
        <v>108.41145135277721</v>
      </c>
      <c r="C125">
        <f t="shared" si="8"/>
        <v>143</v>
      </c>
      <c r="D125" t="str">
        <f t="shared" si="7"/>
        <v>Dead</v>
      </c>
    </row>
    <row r="126" spans="1:4" x14ac:dyDescent="0.25">
      <c r="A126">
        <v>2133</v>
      </c>
      <c r="B126">
        <f t="shared" si="5"/>
        <v>108.68373479944282</v>
      </c>
      <c r="C126">
        <f t="shared" si="8"/>
        <v>144</v>
      </c>
      <c r="D126" t="str">
        <f t="shared" si="7"/>
        <v>Dead</v>
      </c>
    </row>
    <row r="127" spans="1:4" x14ac:dyDescent="0.25">
      <c r="A127">
        <v>2134</v>
      </c>
      <c r="B127">
        <f t="shared" si="5"/>
        <v>108.9567021062947</v>
      </c>
      <c r="C127">
        <f t="shared" si="8"/>
        <v>145</v>
      </c>
      <c r="D127" t="str">
        <f t="shared" si="7"/>
        <v>Dead</v>
      </c>
    </row>
    <row r="128" spans="1:4" x14ac:dyDescent="0.25">
      <c r="A128">
        <v>2135</v>
      </c>
      <c r="B128">
        <f t="shared" si="5"/>
        <v>109.23035499089892</v>
      </c>
      <c r="C128">
        <f t="shared" si="8"/>
        <v>146</v>
      </c>
      <c r="D128" t="str">
        <f t="shared" si="7"/>
        <v>Dead</v>
      </c>
    </row>
    <row r="129" spans="1:4" x14ac:dyDescent="0.25">
      <c r="A129">
        <v>2136</v>
      </c>
      <c r="B129">
        <f t="shared" si="5"/>
        <v>109.50469517513508</v>
      </c>
      <c r="C129">
        <f t="shared" si="8"/>
        <v>147</v>
      </c>
      <c r="D129" t="str">
        <f t="shared" si="7"/>
        <v>Dead</v>
      </c>
    </row>
    <row r="130" spans="1:4" x14ac:dyDescent="0.25">
      <c r="A130">
        <v>2137</v>
      </c>
      <c r="B130">
        <f t="shared" si="5"/>
        <v>109.77972438520743</v>
      </c>
      <c r="C130">
        <f t="shared" ref="C130:C143" si="9">$I$2+(A130-2012)</f>
        <v>148</v>
      </c>
      <c r="D130" t="str">
        <f t="shared" si="7"/>
        <v>Dead</v>
      </c>
    </row>
    <row r="131" spans="1:4" x14ac:dyDescent="0.25">
      <c r="A131">
        <v>2138</v>
      </c>
      <c r="B131">
        <f t="shared" ref="B131:B143" si="10">GROWTH($I$10:$M$10,$I$9:$M$9,A131)</f>
        <v>110.05544435165578</v>
      </c>
      <c r="C131">
        <f t="shared" si="9"/>
        <v>149</v>
      </c>
      <c r="D131" t="str">
        <f>IF(B131&gt;C131, "Alive", "Dead")</f>
        <v>Dead</v>
      </c>
    </row>
    <row r="132" spans="1:4" x14ac:dyDescent="0.25">
      <c r="A132">
        <v>2139</v>
      </c>
      <c r="B132">
        <f t="shared" si="10"/>
        <v>110.33185680936617</v>
      </c>
      <c r="C132">
        <f t="shared" si="9"/>
        <v>150</v>
      </c>
      <c r="D132" t="str">
        <f t="shared" ref="D132:D143" si="11">IF(B132&gt;C132, "Alive", "Dead")</f>
        <v>Dead</v>
      </c>
    </row>
    <row r="133" spans="1:4" x14ac:dyDescent="0.25">
      <c r="A133">
        <v>2140</v>
      </c>
      <c r="B133">
        <f t="shared" si="10"/>
        <v>110.60896349758228</v>
      </c>
      <c r="C133">
        <f t="shared" si="9"/>
        <v>151</v>
      </c>
      <c r="D133" t="str">
        <f t="shared" si="11"/>
        <v>Dead</v>
      </c>
    </row>
    <row r="134" spans="1:4" x14ac:dyDescent="0.25">
      <c r="A134">
        <v>2141</v>
      </c>
      <c r="B134">
        <f t="shared" si="10"/>
        <v>110.88676615991571</v>
      </c>
      <c r="C134">
        <f t="shared" si="9"/>
        <v>152</v>
      </c>
      <c r="D134" t="str">
        <f t="shared" si="11"/>
        <v>Dead</v>
      </c>
    </row>
    <row r="135" spans="1:4" x14ac:dyDescent="0.25">
      <c r="A135">
        <v>2142</v>
      </c>
      <c r="B135">
        <f t="shared" si="10"/>
        <v>111.16526654435734</v>
      </c>
      <c r="C135">
        <f t="shared" si="9"/>
        <v>153</v>
      </c>
      <c r="D135" t="str">
        <f t="shared" si="11"/>
        <v>Dead</v>
      </c>
    </row>
    <row r="136" spans="1:4" x14ac:dyDescent="0.25">
      <c r="A136">
        <v>2143</v>
      </c>
      <c r="B136">
        <f t="shared" si="10"/>
        <v>111.44446640328832</v>
      </c>
      <c r="C136">
        <f t="shared" si="9"/>
        <v>154</v>
      </c>
      <c r="D136" t="str">
        <f t="shared" si="11"/>
        <v>Dead</v>
      </c>
    </row>
    <row r="137" spans="1:4" x14ac:dyDescent="0.25">
      <c r="A137">
        <v>2144</v>
      </c>
      <c r="B137">
        <f t="shared" si="10"/>
        <v>111.72436749349089</v>
      </c>
      <c r="C137">
        <f t="shared" si="9"/>
        <v>155</v>
      </c>
      <c r="D137" t="str">
        <f t="shared" si="11"/>
        <v>Dead</v>
      </c>
    </row>
    <row r="138" spans="1:4" x14ac:dyDescent="0.25">
      <c r="A138">
        <v>2145</v>
      </c>
      <c r="B138">
        <f t="shared" si="10"/>
        <v>112.0049715761599</v>
      </c>
      <c r="C138">
        <f t="shared" si="9"/>
        <v>156</v>
      </c>
      <c r="D138" t="str">
        <f t="shared" si="11"/>
        <v>Dead</v>
      </c>
    </row>
    <row r="139" spans="1:4" x14ac:dyDescent="0.25">
      <c r="A139">
        <v>2146</v>
      </c>
      <c r="B139">
        <f t="shared" si="10"/>
        <v>112.28628041691327</v>
      </c>
      <c r="C139">
        <f t="shared" si="9"/>
        <v>157</v>
      </c>
      <c r="D139" t="str">
        <f t="shared" si="11"/>
        <v>Dead</v>
      </c>
    </row>
    <row r="140" spans="1:4" x14ac:dyDescent="0.25">
      <c r="A140">
        <v>2147</v>
      </c>
      <c r="B140">
        <f t="shared" si="10"/>
        <v>112.56829578580347</v>
      </c>
      <c r="C140">
        <f t="shared" si="9"/>
        <v>158</v>
      </c>
      <c r="D140" t="str">
        <f t="shared" si="11"/>
        <v>Dead</v>
      </c>
    </row>
    <row r="141" spans="1:4" x14ac:dyDescent="0.25">
      <c r="A141">
        <v>2148</v>
      </c>
      <c r="B141">
        <f t="shared" si="10"/>
        <v>112.85101945732866</v>
      </c>
      <c r="C141">
        <f t="shared" si="9"/>
        <v>159</v>
      </c>
      <c r="D141" t="str">
        <f t="shared" si="11"/>
        <v>Dead</v>
      </c>
    </row>
    <row r="142" spans="1:4" x14ac:dyDescent="0.25">
      <c r="A142">
        <v>2149</v>
      </c>
      <c r="B142">
        <f t="shared" si="10"/>
        <v>113.13445321044362</v>
      </c>
      <c r="C142">
        <f t="shared" si="9"/>
        <v>160</v>
      </c>
      <c r="D142" t="str">
        <f t="shared" si="11"/>
        <v>Dead</v>
      </c>
    </row>
    <row r="143" spans="1:4" x14ac:dyDescent="0.25">
      <c r="A143">
        <v>2150</v>
      </c>
      <c r="B143">
        <f t="shared" si="10"/>
        <v>113.41859882857143</v>
      </c>
      <c r="C143">
        <f t="shared" si="9"/>
        <v>161</v>
      </c>
      <c r="D143" t="str">
        <f t="shared" si="11"/>
        <v>Dead</v>
      </c>
    </row>
  </sheetData>
  <conditionalFormatting sqref="D2:D143">
    <cfRule type="cellIs" dxfId="1" priority="1" operator="equal">
      <formula>"Dead"</formula>
    </cfRule>
    <cfRule type="cellIs" dxfId="0" priority="2" operator="equal">
      <formula>"Alive"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2012-03-13T20:54:11Z</dcterms:created>
  <dcterms:modified xsi:type="dcterms:W3CDTF">2012-03-13T23:09:47Z</dcterms:modified>
</cp:coreProperties>
</file>